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points-example1" sheetId="1" r:id="rId1"/>
  </sheets>
  <definedNames>
    <definedName name="_xlnm.Print_Titles" localSheetId="0">'points-example1'!$1:$1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<sst xmlns="http://schemas.openxmlformats.org/spreadsheetml/2006/main" count="56" uniqueCount="56">
  <si>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序号</t>
  </si>
  <si>
    <t>测点号</t>
  </si>
  <si>
    <t>名称</t>
  </si>
  <si>
    <t>别名</t>
  </si>
  <si>
    <t>是否离散</t>
  </si>
  <si>
    <t>是否计算点</t>
  </si>
  <si>
    <t>计算公式</t>
  </si>
  <si>
    <t>变换公式</t>
  </si>
  <si>
    <t>逆变换公式</t>
  </si>
  <si>
    <t>变化公式</t>
  </si>
  <si>
    <t>判零公式</t>
  </si>
  <si>
    <t>单位</t>
  </si>
  <si>
    <t>上限值</t>
  </si>
  <si>
    <t>下限值</t>
  </si>
  <si>
    <t>告警判据1</t>
  </si>
  <si>
    <t>告警判据2</t>
  </si>
  <si>
    <t>是否实时点</t>
  </si>
  <si>
    <t>是否SOE</t>
  </si>
  <si>
    <t>默认值</t>
  </si>
  <si>
    <t>备注</t>
  </si>
  <si>
    <t>测点1</t>
  </si>
  <si>
    <t>"DO_1/w"</t>
  </si>
  <si>
    <t>测点2</t>
  </si>
  <si>
    <t>"DO_2/w"</t>
  </si>
  <si>
    <t>测点3</t>
  </si>
  <si>
    <t>"DO_3/w"</t>
  </si>
  <si>
    <t>测点4</t>
  </si>
  <si>
    <t>"DO_4/w"</t>
  </si>
  <si>
    <t>测点5</t>
  </si>
  <si>
    <t>"DO_5/w"</t>
  </si>
  <si>
    <t>测点6</t>
  </si>
  <si>
    <t>"DO_6/w"</t>
  </si>
  <si>
    <t>测点7</t>
  </si>
  <si>
    <t>"DI_1/r/100"</t>
  </si>
  <si>
    <t>测点8</t>
  </si>
  <si>
    <t>"DI_2/r/100"</t>
  </si>
  <si>
    <t>测点9</t>
  </si>
  <si>
    <t>"DI_3/r/100"</t>
  </si>
  <si>
    <t>测点10</t>
  </si>
  <si>
    <t>"DI_4/r/100"</t>
  </si>
  <si>
    <t>测点11</t>
  </si>
  <si>
    <t>"DI_5/r/100"</t>
  </si>
  <si>
    <t>测点12</t>
  </si>
  <si>
    <t>"DI_6/r/100"</t>
  </si>
  <si>
    <t>测点13</t>
  </si>
  <si>
    <t>"DI_7/r/100"</t>
  </si>
  <si>
    <t>测点14</t>
  </si>
  <si>
    <t>"DI_8/r/100"</t>
  </si>
  <si>
    <t>测点15</t>
  </si>
  <si>
    <t>"DI_9/r/100"</t>
  </si>
  <si>
    <t>测点16</t>
  </si>
  <si>
    <t>"DI_10/r/100"</t>
  </si>
  <si>
    <t>测点17</t>
  </si>
  <si>
    <t>PIN_POWER_DOWN</t>
  </si>
  <si>
    <t>测点18</t>
  </si>
  <si>
    <t>PIN_PARAM_RST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</si>
</sst>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abSelected="1" zoomScale="115" zoomScaleNormal="115" workbookViewId="0">
      <selection activeCell="G11" sqref="G11"/>
    </sheetView>
  </sheetViews>
  <sheetFormatPr defaultColWidth="9" defaultRowHeight="13.85"/>
  <cols>
    <col min="1" max="1" width="6.50442477876106" customWidth="1"/>
    <col min="2" max="2" width="8.87610619469027" customWidth="1"/>
    <col min="3" max="3" width="13.3716814159292" customWidth="1"/>
    <col min="4" max="4" width="23.1238938053097" customWidth="1"/>
    <col min="5" max="5" width="11.3716814159292" customWidth="1"/>
    <col min="6" max="6" width="14" customWidth="1"/>
    <col min="7" max="8" width="11.3716814159292" customWidth="1"/>
    <col min="9" max="9" width="14" customWidth="1"/>
    <col min="10" max="11" width="11.3716814159292" customWidth="1"/>
    <col min="12" max="12" width="6.50442477876106" customWidth="1"/>
    <col min="13" max="13" width="8.87610619469027" customWidth="1"/>
    <col min="14" max="14" width="9.24778761061947" customWidth="1"/>
    <col min="15" max="16" width="12.8761061946903" customWidth="1"/>
    <col min="17" max="17" width="14" customWidth="1"/>
    <col min="18" max="18" width="10.7522123893805" customWidth="1"/>
    <col min="19" max="19" width="8.87610619469027" customWidth="1"/>
  </cols>
  <sheetData>
    <row r="1" ht="23.25" customHeight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ht="15" customHeight="1" spans="1:19">
      <c r="A2" s="2">
        <v>1</v>
      </c>
      <c r="B2" s="2">
        <v>540001</v>
      </c>
      <c r="C2" s="2" t="s">
        <v>20</v>
      </c>
      <c r="D2" s="2" t="s">
        <v>21</v>
      </c>
      <c r="E2" s="2" t="b">
        <v>1</v>
      </c>
      <c r="F2" s="2" t="b"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 t="b">
        <v>1</v>
      </c>
      <c r="R2" s="2" t="b">
        <v>0</v>
      </c>
      <c r="S2" s="2">
        <v>-9999</v>
      </c>
    </row>
    <row r="3" ht="15" customHeight="1" spans="1:19">
      <c r="A3" s="2">
        <v>2</v>
      </c>
      <c r="B3" s="2">
        <v>540002</v>
      </c>
      <c r="C3" s="2" t="s">
        <v>22</v>
      </c>
      <c r="D3" s="2" t="s">
        <v>23</v>
      </c>
      <c r="E3" s="2" t="b">
        <v>1</v>
      </c>
      <c r="F3" s="2" t="b">
        <v>0</v>
      </c>
      <c r="G3" s="2"/>
      <c r="H3" s="2"/>
      <c r="I3" s="2"/>
      <c r="J3" s="2"/>
      <c r="K3" s="2"/>
      <c r="L3" s="2"/>
      <c r="M3" s="2"/>
      <c r="N3" s="2"/>
      <c r="O3" s="2"/>
      <c r="P3" s="2"/>
      <c r="Q3" s="2" t="b">
        <v>1</v>
      </c>
      <c r="R3" s="2" t="b">
        <v>0</v>
      </c>
      <c r="S3" s="2">
        <v>-9999</v>
      </c>
    </row>
    <row r="4" ht="15" customHeight="1" spans="1:19">
      <c r="A4" s="2">
        <v>3</v>
      </c>
      <c r="B4" s="2">
        <v>540003</v>
      </c>
      <c r="C4" s="2" t="s">
        <v>24</v>
      </c>
      <c r="D4" s="2" t="s">
        <v>25</v>
      </c>
      <c r="E4" s="2" t="b">
        <v>1</v>
      </c>
      <c r="F4" s="2" t="b">
        <v>0</v>
      </c>
      <c r="G4" s="2"/>
      <c r="H4" s="2"/>
      <c r="I4" s="2"/>
      <c r="J4" s="2"/>
      <c r="K4" s="2"/>
      <c r="L4" s="2"/>
      <c r="M4" s="2"/>
      <c r="N4" s="2"/>
      <c r="O4" s="2"/>
      <c r="P4" s="2"/>
      <c r="Q4" s="2" t="b">
        <v>1</v>
      </c>
      <c r="R4" s="2" t="b">
        <v>0</v>
      </c>
      <c r="S4" s="2">
        <v>-9999</v>
      </c>
    </row>
    <row r="5" ht="15" customHeight="1" spans="1:19">
      <c r="A5" s="2">
        <v>4</v>
      </c>
      <c r="B5" s="2">
        <v>540004</v>
      </c>
      <c r="C5" s="2" t="s">
        <v>26</v>
      </c>
      <c r="D5" s="2" t="s">
        <v>27</v>
      </c>
      <c r="E5" s="2" t="b">
        <v>1</v>
      </c>
      <c r="F5" s="2" t="b"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 t="b">
        <v>1</v>
      </c>
      <c r="R5" s="2" t="b">
        <v>0</v>
      </c>
      <c r="S5" s="2">
        <v>-9999</v>
      </c>
    </row>
    <row r="6" ht="15" customHeight="1" spans="1:19">
      <c r="A6" s="2">
        <v>5</v>
      </c>
      <c r="B6" s="2">
        <v>540005</v>
      </c>
      <c r="C6" s="2" t="s">
        <v>28</v>
      </c>
      <c r="D6" s="2" t="s">
        <v>29</v>
      </c>
      <c r="E6" s="2" t="b">
        <v>1</v>
      </c>
      <c r="F6" s="2" t="b"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 t="b">
        <v>1</v>
      </c>
      <c r="R6" s="2" t="b">
        <v>0</v>
      </c>
      <c r="S6" s="2">
        <v>-9999</v>
      </c>
    </row>
    <row r="7" ht="15" customHeight="1" spans="1:19">
      <c r="A7" s="2">
        <v>6</v>
      </c>
      <c r="B7" s="2">
        <v>540006</v>
      </c>
      <c r="C7" s="2" t="s">
        <v>30</v>
      </c>
      <c r="D7" s="2" t="s">
        <v>31</v>
      </c>
      <c r="E7" s="2" t="b">
        <v>1</v>
      </c>
      <c r="F7" s="2" t="b"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 t="b">
        <v>1</v>
      </c>
      <c r="R7" s="2" t="b">
        <v>0</v>
      </c>
      <c r="S7" s="2">
        <v>-9999</v>
      </c>
    </row>
    <row r="8" ht="15" customHeight="1" spans="1:19">
      <c r="A8" s="2">
        <v>7</v>
      </c>
      <c r="B8" s="2">
        <v>540007</v>
      </c>
      <c r="C8" s="2" t="s">
        <v>32</v>
      </c>
      <c r="D8" s="2" t="s">
        <v>33</v>
      </c>
      <c r="E8" s="2" t="b">
        <v>1</v>
      </c>
      <c r="F8" s="2" t="b"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 t="b">
        <v>1</v>
      </c>
      <c r="R8" s="2" t="b">
        <v>0</v>
      </c>
      <c r="S8" s="2">
        <v>-9999</v>
      </c>
    </row>
    <row r="9" ht="15" customHeight="1" spans="1:19">
      <c r="A9" s="2">
        <v>8</v>
      </c>
      <c r="B9" s="2">
        <v>540008</v>
      </c>
      <c r="C9" s="2" t="s">
        <v>34</v>
      </c>
      <c r="D9" s="2" t="s">
        <v>35</v>
      </c>
      <c r="E9" s="2" t="b">
        <v>1</v>
      </c>
      <c r="F9" s="2" t="b"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 t="b">
        <v>1</v>
      </c>
      <c r="R9" s="2" t="b">
        <v>0</v>
      </c>
      <c r="S9" s="2">
        <v>-9999</v>
      </c>
    </row>
    <row r="10" ht="15" customHeight="1" spans="1:19">
      <c r="A10" s="2">
        <v>9</v>
      </c>
      <c r="B10" s="2">
        <v>540009</v>
      </c>
      <c r="C10" s="2" t="s">
        <v>36</v>
      </c>
      <c r="D10" s="2" t="s">
        <v>37</v>
      </c>
      <c r="E10" s="2" t="b">
        <v>1</v>
      </c>
      <c r="F10" s="2" t="b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 t="b">
        <v>1</v>
      </c>
      <c r="R10" s="2" t="b">
        <v>0</v>
      </c>
      <c r="S10" s="2">
        <v>-9999</v>
      </c>
    </row>
    <row r="11" ht="15" customHeight="1" spans="1:19">
      <c r="A11" s="2">
        <v>10</v>
      </c>
      <c r="B11" s="2">
        <v>540010</v>
      </c>
      <c r="C11" s="2" t="s">
        <v>38</v>
      </c>
      <c r="D11" s="2" t="s">
        <v>39</v>
      </c>
      <c r="E11" s="2" t="b">
        <v>1</v>
      </c>
      <c r="F11" s="2" t="b"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 t="b">
        <v>1</v>
      </c>
      <c r="R11" s="2" t="b">
        <v>0</v>
      </c>
      <c r="S11" s="2">
        <v>-9999</v>
      </c>
    </row>
    <row r="12" ht="15" customHeight="1" spans="1:19">
      <c r="A12" s="2">
        <v>11</v>
      </c>
      <c r="B12" s="2">
        <v>540011</v>
      </c>
      <c r="C12" s="2" t="s">
        <v>40</v>
      </c>
      <c r="D12" s="2" t="s">
        <v>41</v>
      </c>
      <c r="E12" s="2" t="b">
        <v>1</v>
      </c>
      <c r="F12" s="2" t="b"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 t="b">
        <v>1</v>
      </c>
      <c r="R12" s="2" t="b">
        <v>0</v>
      </c>
      <c r="S12" s="2">
        <v>-9999</v>
      </c>
    </row>
    <row r="13" ht="15" customHeight="1" spans="1:19">
      <c r="A13" s="2">
        <v>12</v>
      </c>
      <c r="B13" s="2">
        <v>540012</v>
      </c>
      <c r="C13" s="2" t="s">
        <v>42</v>
      </c>
      <c r="D13" s="2" t="s">
        <v>43</v>
      </c>
      <c r="E13" s="2" t="b">
        <v>1</v>
      </c>
      <c r="F13" s="2" t="b"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 t="b">
        <v>1</v>
      </c>
      <c r="R13" s="2" t="b">
        <v>0</v>
      </c>
      <c r="S13" s="2">
        <v>-9999</v>
      </c>
    </row>
    <row r="14" ht="15" customHeight="1" spans="1:19">
      <c r="A14" s="2">
        <v>13</v>
      </c>
      <c r="B14" s="2">
        <v>540013</v>
      </c>
      <c r="C14" s="2" t="s">
        <v>44</v>
      </c>
      <c r="D14" s="2" t="s">
        <v>45</v>
      </c>
      <c r="E14" s="2" t="b">
        <v>1</v>
      </c>
      <c r="F14" s="2" t="b"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 t="b">
        <v>1</v>
      </c>
      <c r="R14" s="2" t="b">
        <v>0</v>
      </c>
      <c r="S14" s="2">
        <v>-9999</v>
      </c>
    </row>
    <row r="15" ht="15" customHeight="1" spans="1:19">
      <c r="A15" s="2">
        <v>14</v>
      </c>
      <c r="B15" s="2">
        <v>540014</v>
      </c>
      <c r="C15" s="2" t="s">
        <v>46</v>
      </c>
      <c r="D15" s="2" t="s">
        <v>47</v>
      </c>
      <c r="E15" s="2" t="b">
        <v>1</v>
      </c>
      <c r="F15" s="2" t="b"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 t="b">
        <v>1</v>
      </c>
      <c r="R15" s="2" t="b">
        <v>0</v>
      </c>
      <c r="S15" s="2">
        <v>-9999</v>
      </c>
    </row>
    <row r="16" ht="15" customHeight="1" spans="1:19">
      <c r="A16" s="2">
        <v>15</v>
      </c>
      <c r="B16" s="2">
        <v>540015</v>
      </c>
      <c r="C16" s="2" t="s">
        <v>48</v>
      </c>
      <c r="D16" s="2" t="s">
        <v>49</v>
      </c>
      <c r="E16" s="2" t="b">
        <v>1</v>
      </c>
      <c r="F16" s="2" t="b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 t="b">
        <v>1</v>
      </c>
      <c r="R16" s="2" t="b">
        <v>0</v>
      </c>
      <c r="S16" s="2">
        <v>-9999</v>
      </c>
    </row>
    <row r="17" ht="15" customHeight="1" spans="1:19">
      <c r="A17" s="2">
        <v>16</v>
      </c>
      <c r="B17" s="2">
        <v>540016</v>
      </c>
      <c r="C17" s="2" t="s">
        <v>50</v>
      </c>
      <c r="D17" s="2" t="s">
        <v>51</v>
      </c>
      <c r="E17" s="2" t="b">
        <v>1</v>
      </c>
      <c r="F17" s="2" t="b"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 t="b">
        <v>1</v>
      </c>
      <c r="R17" s="2" t="b">
        <v>0</v>
      </c>
      <c r="S17" s="2">
        <v>-9999</v>
      </c>
    </row>
    <row r="18" ht="15" customHeight="1" spans="1:19">
      <c r="A18" s="2">
        <v>17</v>
      </c>
      <c r="B18" s="2">
        <v>540017</v>
      </c>
      <c r="C18" s="2" t="s">
        <v>52</v>
      </c>
      <c r="D18" s="2" t="s">
        <v>53</v>
      </c>
      <c r="E18" s="2" t="b">
        <v>1</v>
      </c>
      <c r="F18" s="2" t="b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 t="b">
        <v>1</v>
      </c>
      <c r="R18" s="2" t="b">
        <v>0</v>
      </c>
      <c r="S18" s="2">
        <v>-9999</v>
      </c>
    </row>
    <row r="19" ht="15" customHeight="1" spans="1:19">
      <c r="A19" s="2">
        <v>18</v>
      </c>
      <c r="B19" s="2">
        <v>540018</v>
      </c>
      <c r="C19" s="2" t="s">
        <v>54</v>
      </c>
      <c r="D19" s="2" t="s">
        <v>55</v>
      </c>
      <c r="E19" s="2" t="b">
        <v>1</v>
      </c>
      <c r="F19" s="2" t="b"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 t="b">
        <v>1</v>
      </c>
      <c r="R19" s="2" t="b">
        <v>0</v>
      </c>
      <c r="S19" s="2">
        <v>-9999</v>
      </c>
    </row>
  </sheetData>
  <dataValidations count="4">
    <dataValidation type="whole" operator="greaterThan" allowBlank="1" showInputMessage="1" showErrorMessage="1" error="测点号应大于500" sqref="B2:B1048576">
      <formula1>100000</formula1>
    </dataValidation>
    <dataValidation type="list" allowBlank="1" showInputMessage="1" showErrorMessage="1" sqref="L2:L1048576">
      <formula1>"On,Off,A,安,V,伏,kV,千伏,W,瓦,kW,千瓦,MW,兆瓦,VA,伏安,kVA,KVA,千伏安,MVA,兆伏安,Var,VAR,乏,kVar,KVar,kVAR,KVAR,千乏,MVar,MVAR,兆乏,H,亨,亨利,mH,毫亨,Ah,安时,mAh,毫安时,kWh,千瓦时,度,℃,°C,摄氏度,feet,m,km,%,bit,Byte,B,kB,KB,MB,GB,TB,PB,Hz,年,月,日,时,分,秒,毫秒,微秒,纳秒"</formula1>
    </dataValidation>
    <dataValidation type="custom" allowBlank="1" showInputMessage="1" showErrorMessage="1" error="下限值应小于上限值" sqref="N2:N4 N6:N1048576">
      <formula1>N2&lt;=M2</formula1>
    </dataValidation>
    <dataValidation type="list" allowBlank="1" showInputMessage="1" showErrorMessage="1" sqref="E2:F1048576 Q2:R1048576">
      <formula1>"TRUE,FALSE"</formula1>
    </dataValidation>
  </dataValidation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points-example1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葛明阳</dc:creator>
  <cp:lastModifiedBy>王加祥</cp:lastModifiedBy>
  <dcterms:created xsi:type="dcterms:W3CDTF">2023-01-20T13:23:00Z</dcterms:created>
  <cp:lastPrinted>2023-01-20T13:38:00Z</cp:lastPrinted>
  <dcterms:modified xsi:type="dcterms:W3CDTF">2025-06-13T04:03:27Z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83E381D5FF494DB29AEE736410267959_12</vt:lpwstr>
  </property>
  <property fmtid="{D5CDD505-2E9C-101B-9397-08002B2CF9AE}" pid="3" name="KSOProductBuildVer">
    <vt:lpwstr>2052-12.1.0.21171</vt:lpwstr>
  </property>
</Properties>
</file>