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OwncloudFiles\Plcc_And_Mems\测试案例新\已测案例\储能功率分配优化控制配置文件\AOEFiles\"/>
    </mc:Choice>
  </mc:AlternateContent>
  <xr:revisionPtr revIDLastSave="0" documentId="13_ncr:1_{117FA7B1-ECF0-4EA7-B88C-D0A79C32E975}" xr6:coauthVersionLast="47" xr6:coauthVersionMax="47" xr10:uidLastSave="{00000000-0000-0000-0000-000000000000}"/>
  <bookViews>
    <workbookView xWindow="28680" yWindow="-120" windowWidth="29040" windowHeight="15720" xr2:uid="{A4D6E18F-37A9-214C-874D-AE701DAF7B69}"/>
  </bookViews>
  <sheets>
    <sheet name="aoe-example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<sst xmlns="http://schemas.openxmlformats.org/spreadsheetml/2006/main" count="56" uniqueCount="44">
  <si>
    <t>名称</t>
    <phoneticPr fontId="1" type="noConversion"/>
  </si>
  <si>
    <t>触发条件</t>
    <phoneticPr fontId="1" type="noConversion"/>
  </si>
  <si>
    <t>触发条件参数</t>
    <phoneticPr fontId="1" type="noConversion"/>
  </si>
  <si>
    <t>是否启用</t>
    <phoneticPr fontId="1" type="noConversion"/>
  </si>
  <si>
    <t>节点类型</t>
    <phoneticPr fontId="1" type="noConversion"/>
  </si>
  <si>
    <t>表达式</t>
    <phoneticPr fontId="1" type="noConversion"/>
  </si>
  <si>
    <t>Condition</t>
  </si>
  <si>
    <t>节点ID</t>
    <phoneticPr fontId="1" type="noConversion"/>
  </si>
  <si>
    <t>动作类型</t>
    <phoneticPr fontId="1" type="noConversion"/>
  </si>
  <si>
    <t>动作名称</t>
    <phoneticPr fontId="1" type="noConversion"/>
  </si>
  <si>
    <t>超时时间(ms)</t>
    <phoneticPr fontId="1" type="noConversion"/>
  </si>
  <si>
    <t>AOE ID</t>
    <phoneticPr fontId="1" type="noConversion"/>
  </si>
  <si>
    <t>Set_Points</t>
  </si>
  <si>
    <t>变量初始值</t>
    <phoneticPr fontId="1" type="noConversion"/>
  </si>
  <si>
    <t>变量定义</t>
    <phoneticPr fontId="1" type="noConversion"/>
  </si>
  <si>
    <t>首尾节点</t>
    <phoneticPr fontId="1" type="noConversion"/>
  </si>
  <si>
    <t>失败模式</t>
    <phoneticPr fontId="1" type="noConversion"/>
  </si>
  <si>
    <t>Default</t>
  </si>
  <si>
    <t>动作参数1</t>
    <phoneticPr fontId="1" type="noConversion"/>
  </si>
  <si>
    <t>动作参数2</t>
    <phoneticPr fontId="1" type="noConversion"/>
  </si>
  <si>
    <t>AGC辅助调频</t>
  </si>
  <si>
    <t>Event_Drive</t>
  </si>
  <si>
    <t>deadband:100;SOCref:0.55;dt:0.25;last_cmd:100;w:0.0000005;max_power:1500</t>
  </si>
  <si>
    <t>开始节点</t>
  </si>
  <si>
    <t>EMS_MODE_AGC_POINT == 1 &amp;&amp; GEN_TOTAL_P_POINT != last_cmd</t>
  </si>
  <si>
    <t>中间量计算完成</t>
  </si>
  <si>
    <t>优化求解结束</t>
  </si>
  <si>
    <t>Switch</t>
  </si>
  <si>
    <t>flag == 1</t>
  </si>
  <si>
    <t>存在最优解</t>
  </si>
  <si>
    <t>不存在最优解</t>
  </si>
  <si>
    <t>1;2</t>
  </si>
  <si>
    <t>计算中间量</t>
  </si>
  <si>
    <t>QRate:10000;</t>
  </si>
  <si>
    <t>2;3</t>
  </si>
  <si>
    <t>优化求解</t>
  </si>
  <si>
    <t>MILP</t>
  </si>
  <si>
    <t>min(flag+abs(BAMS1_SOC_POINT-(BAMS1_SOC_POINT+BAMS2_SOC_POINT+BAMS3_SOC_POINT+BAMS4_SOC_POINT+BAMS5_SOC_POINT+BAMS6_SOC_POINT+BAMS7_SOC_POINT+BAMS8_SOC_POINT)/8)*alpha1+w*exp(-abs(BAMS1_SOC_POINT-(BAMS1_SOC_POINT+BAMS2_SOC_POINT+BAMS3_SOC_POINT+BAMS4_SOC_POINT+BAMS5_SOC_POINT+BAMS6_SOC_POINT+BAMS7_SOC_POINT+BAMS8_SOC_POINT)/8))*beta1+abs(BAMS2_SOC_POINT-(BAMS1_SOC_POINT+BAMS2_SOC_POINT+BAMS3_SOC_POINT+BAMS4_SOC_POINT+BAMS5_SOC_POINT+BAMS6_SOC_POINT+BAMS7_SOC_POINT+BAMS8_SOC_POINT)/8)*alpha2+w*exp(-abs(BAMS2_SOC_POINT-(BAMS1_SOC_POINT+BAMS2_SOC_POINT+BAMS3_SOC_POINT+BAMS4_SOC_POINT+BAMS5_SOC_POINT+BAMS6_SOC_POINT+BAMS7_SOC_POINT+BAMS8_SOC_POINT)/8))*beta2+abs(BAMS3_SOC_POINT-(BAMS1_SOC_POINT+BAMS2_SOC_POINT+BAMS3_SOC_POINT+BAMS4_SOC_POINT+BAMS5_SOC_POINT+BAMS6_SOC_POINT+BAMS7_SOC_POINT+BAMS8_SOC_POINT)/8)*alpha3+w*exp(-abs(BAMS3_SOC_POINT-(BAMS1_SOC_POINT+BAMS2_SOC_POINT+BAMS3_SOC_POINT+BAMS4_SOC_POINT+BAMS5_SOC_POINT+BAMS6_SOC_POINT+BAMS7_SOC_POINT+BAMS8_SOC_POINT)/8))*beta3+abs(BAMS4_SOC_POINT-(BAMS1_SOC_POINT+BAMS2_SOC_POINT+BAMS3_SOC_POINT+BAMS4_SOC_POINT+BAMS5_SOC_POINT+BAMS6_SOC_POINT+BAMS7_SOC_POINT+BAMS8_SOC_POINT)/8)*alpha4+w*exp(-abs(BAMS4_SOC_POINT-(BAMS1_SOC_POINT+BAMS2_SOC_POINT+BAMS3_SOC_POINT+BAMS4_SOC_POINT+BAMS5_SOC_POINT+BAMS6_SOC_POINT+BAMS7_SOC_POINT+BAMS8_SOC_POINT)/8))*beta4+abs(BAMS5_SOC_POINT-(BAMS1_SOC_POINT+BAMS2_SOC_POINT+BAMS3_SOC_POINT+BAMS4_SOC_POINT+BAMS5_SOC_POINT+BAMS6_SOC_POINT+BAMS7_SOC_POINT+BAMS8_SOC_POINT)/8)*alpha5+w*exp(-abs(BAMS5_SOC_POINT-(BAMS1_SOC_POINT+BAMS2_SOC_POINT+BAMS3_SOC_POINT+BAMS4_SOC_POINT+BAMS5_SOC_POINT+BAMS6_SOC_POINT+BAMS7_SOC_POINT+BAMS8_SOC_POINT)/8))*beta5+abs(BAMS6_SOC_POINT-(BAMS1_SOC_POINT+BAMS2_SOC_POINT+BAMS3_SOC_POINT+BAMS4_SOC_POINT+BAMS5_SOC_POINT+BAMS6_SOC_POINT+BAMS7_SOC_POINT+BAMS8_SOC_POINT)/8)*alpha6+w*exp(-abs(BAMS6_SOC_POINT-(BAMS1_SOC_POINT+BAMS2_SOC_POINT+BAMS3_SOC_POINT+BAMS4_SOC_POINT+BAMS5_SOC_POINT+BAMS6_SOC_POINT+BAMS7_SOC_POINT+BAMS8_SOC_POINT)/8))*beta6+abs(BAMS7_SOC_POINT-(BAMS1_SOC_POINT+BAMS2_SOC_POINT+BAMS3_SOC_POINT+BAMS4_SOC_POINT+BAMS5_SOC_POINT+BAMS6_SOC_POINT+BAMS7_SOC_POINT+BAMS8_SOC_POINT)/8)*alpha7+w*exp(-abs(BAMS7_SOC_POINT-(BAMS1_SOC_POINT+BAMS2_SOC_POINT+BAMS3_SOC_POINT+BAMS4_SOC_POINT+BAMS5_SOC_POINT+BAMS6_SOC_POINT+BAMS7_SOC_POINT+BAMS8_SOC_POINT)/8))*beta7+abs(BAMS8_SOC_POINT-(BAMS1_SOC_POINT+BAMS2_SOC_POINT+BAMS3_SOC_POINT+BAMS4_SOC_POINT+BAMS5_SOC_POINT+BAMS6_SOC_POINT+BAMS7_SOC_POINT+BAMS8_SOC_POINT)/8)*alpha8+w*exp(-abs(BAMS8_SOC_POINT-(BAMS1_SOC_POINT+BAMS2_SOC_POINT+BAMS3_SOC_POINT+BAMS4_SOC_POINT+BAMS5_SOC_POINT+BAMS6_SOC_POINT+BAMS7_SOC_POINT+BAMS8_SOC_POINT)/8))*beta8);
y1&gt;=0;y1&lt;=1;
y2&gt;=0;y2&lt;=1;
y3&gt;=0;y3&lt;=1;
y4&gt;=0;y4&lt;=1;
y5&gt;=0;y5&lt;=1;
y6&gt;=0;y6&lt;=1;
y7&gt;=0;y7&lt;=1;
y8&gt;=0;y8&lt;=1;
deadband*(GEN_TOTAL_P_POINT&gt;=0)*y1-u1&lt;=0;
max_power*(GEN_TOTAL_P_POINT&gt;=0)*y1-u1&gt;=0;
deadband*(GEN_TOTAL_P_POINT&gt;=0)*y2-u2&lt;=0;
max_power*(GEN_TOTAL_P_POINT&gt;=0)*y2-u2&gt;=0;
deadband*(GEN_TOTAL_P_POINT&gt;=0)*y3-u3&lt;=0;
max_power*(GEN_TOTAL_P_POINT&gt;=0)*y3-u3&gt;=0;
deadband*(GEN_TOTAL_P_POINT&gt;=0)*y4-u4&lt;=0;
max_power*(GEN_TOTAL_P_POINT&gt;=0)*y4-u4&gt;=0;
deadband*(GEN_TOTAL_P_POINT&gt;=0)*y5-u5&lt;=0;
max_power*(GEN_TOTAL_P_POINT&gt;=0)*y5-u5&gt;=0;
deadband*(GEN_TOTAL_P_POINT&gt;=0)*y6-u6&lt;=0;
max_power*(GEN_TOTAL_P_POINT&gt;=0)*y6-u6&gt;=0;
deadband*(GEN_TOTAL_P_POINT&gt;=0)*y7-u7&lt;=0;
max_power*(GEN_TOTAL_P_POINT&gt;=0)*y7-u7&gt;=0;
deadband*(GEN_TOTAL_P_POINT&gt;=0)*y8-u8&lt;=0;
max_power*(GEN_TOTAL_P_POINT&gt;=0)*y8-u8&gt;=0;
deadband*(GEN_TOTAL_P_POINT&lt;0)*y1-v1&lt;=0;
max_power*(GEN_TOTAL_P_POINT&lt;0)*y1-v1&gt;=0;
deadband*(GEN_TOTAL_P_POINT&lt;0)*y2-v2&lt;=0;
max_power*(GEN_TOTAL_P_POINT&lt;0)*y2-v2&gt;=0;
deadband*(GEN_TOTAL_P_POINT&lt;0)*y3-v3&lt;=0;
max_power*(GEN_TOTAL_P_POINT&lt;0)*y3-v3&gt;=0;
deadband*(GEN_TOTAL_P_POINT&lt;0)*y4-v4&lt;=0;
max_power*(GEN_TOTAL_P_POINT&lt;0)*y4-v4&gt;=0;
deadband*(GEN_TOTAL_P_POINT&lt;0)*y5-v5&lt;=0;
max_power*(GEN_TOTAL_P_POINT&lt;0)*y5-v5&gt;=0;
deadband*(GEN_TOTAL_P_POINT&lt;0)*y6-v6&lt;=0;
max_power*(GEN_TOTAL_P_POINT&lt;0)*y6-v6&gt;=0;
deadband*(GEN_TOTAL_P_POINT&lt;0)*y7-v7&lt;=0;
max_power*(GEN_TOTAL_P_POINT&lt;0)*y7-v7&gt;=0;
deadband*(GEN_TOTAL_P_POINT&lt;0)*y8-v8&lt;=0;
max_power*(GEN_TOTAL_P_POINT&lt;0)*y8-v8&gt;=0;
-dt/QRate*u1+dt/QRate*v1&gt;=-BAMS1_SOC_POINT;
-dt/QRate*u1+dt/QRate*v1&lt;=1-BAMS1_SOC_POINT;
-dt/QRate*u2+dt/QRate*v2&gt;=-BAMS2_SOC_POINT;
-dt/QRate*u2+dt/QRate*v2&lt;=1-BAMS2_SOC_POINT;
-dt/QRate*u3+dt/QRate*v3&gt;=-BAMS3_SOC_POINT;
-dt/QRate*u3+dt/QRate*v3&lt;=1-BAMS3_SOC_POINT;
-dt/QRate*u4+dt/QRate*v4&gt;=-BAMS4_SOC_POINT;
-dt/QRate*u4+dt/QRate*v4&lt;=1-BAMS4_SOC_POINT;
-dt/QRate*u5+dt/QRate*v5&gt;=-BAMS5_SOC_POINT;
-dt/QRate*u5+dt/QRate*v5&lt;=1-BAMS5_SOC_POINT;
-dt/QRate*u6+dt/QRate*v6&gt;=-BAMS6_SOC_POINT;
-dt/QRate*u6+dt/QRate*v6&lt;=1-BAMS6_SOC_POINT;
-dt/QRate*u7+dt/QRate*v7&gt;=-BAMS7_SOC_POINT;
-dt/QRate*u7+dt/QRate*v7&lt;=1-BAMS7_SOC_POINT;
-dt/QRate*u8+dt/QRate*v8&gt;=-BAMS8_SOC_POINT;
-dt/QRate*u8+dt/QRate*v8&lt;=1-BAMS8_SOC_POINT;
u1-v1+u2-v2+u3-v3+u4-v4+u5-v5+u6-v6+u7-v7+u8-v8&gt;=GEN_TOTAL_P_POINT-0.1;
u1-v1+u2-v2+u3-v3+u4-v4+u5-v5+u6-v6+u7-v7+u8-v8&lt;=GEN_TOTAL_P_POINT+0.1;
alpha1+dt/QRate*u1-dt/QRate*v1&gt;= BAMS1_SOC_POINT-(BAMS1_SOC_POINT+BAMS2_SOC_POINT+BAMS3_SOC_POINT+BAMS4_SOC_POINT+BAMS5_SOC_POINT+BAMS6_SOC_POINT+BAMS7_SOC_POINT+BAMS8_SOC_POINT)/8;
alpha1-dt/QRate*u1+dt/QRate*v1&gt;=-BAMS1_SOC_POINT+(BAMS1_SOC_POINT+BAMS2_SOC_POINT+BAMS3_SOC_POINT+BAMS4_SOC_POINT+BAMS5_SOC_POINT+BAMS6_SOC_POINT+BAMS7_SOC_POINT+BAMS8_SOC_POINT)/8;
alpha2+dt/QRate*u2-dt/QRate*v2&gt;= BAMS2_SOC_POINT-(BAMS1_SOC_POINT+BAMS2_SOC_POINT+BAMS3_SOC_POINT+BAMS4_SOC_POINT+BAMS5_SOC_POINT+BAMS6_SOC_POINT+BAMS7_SOC_POINT+BAMS8_SOC_POINT)/8;
alpha2-dt/QRate*u2+dt/QRate*v2&gt;=-BAMS2_SOC_POINT+(BAMS1_SOC_POINT+BAMS2_SOC_POINT+BAMS3_SOC_POINT+BAMS4_SOC_POINT+BAMS5_SOC_POINT+BAMS6_SOC_POINT+BAMS7_SOC_POINT+BAMS8_SOC_POINT)/8;
alpha3+dt/QRate*u3-dt/QRate*v3&gt;= BAMS3_SOC_POINT-(BAMS1_SOC_POINT+BAMS2_SOC_POINT+BAMS3_SOC_POINT+BAMS4_SOC_POINT+BAMS5_SOC_POINT+BAMS6_SOC_POINT+BAMS7_SOC_POINT+BAMS8_SOC_POINT)/8;
alpha3-dt/QRate*u3+dt/QRate*v3&gt;=-BAMS3_SOC_POINT+(BAMS1_SOC_POINT+BAMS2_SOC_POINT+BAMS3_SOC_POINT+BAMS4_SOC_POINT+BAMS5_SOC_POINT+BAMS6_SOC_POINT+BAMS7_SOC_POINT+BAMS8_SOC_POINT)/8;
alpha4+dt/QRate*u4-dt/QRate*v4&gt;= BAMS4_SOC_POINT-(BAMS1_SOC_POINT+BAMS2_SOC_POINT+BAMS3_SOC_POINT+BAMS4_SOC_POINT+BAMS5_SOC_POINT+BAMS6_SOC_POINT+BAMS7_SOC_POINT+BAMS8_SOC_POINT)/8;
alpha4-dt/QRate*u4+dt/QRate*v4&gt;=-BAMS4_SOC_POINT+(BAMS1_SOC_POINT+BAMS2_SOC_POINT+BAMS3_SOC_POINT+BAMS4_SOC_POINT+BAMS5_SOC_POINT+BAMS6_SOC_POINT+BAMS7_SOC_POINT+BAMS8_SOC_POINT)/8;
alpha5+dt/QRate*u5-dt/QRate*v5&gt;= BAMS5_SOC_POINT-(BAMS1_SOC_POINT+BAMS2_SOC_POINT+BAMS3_SOC_POINT+BAMS4_SOC_POINT+BAMS5_SOC_POINT+BAMS6_SOC_POINT+BAMS7_SOC_POINT+BAMS8_SOC_POINT)/8;
alpha5-dt/QRate*u5+dt/QRate*v5&gt;=-BAMS5_SOC_POINT+(BAMS1_SOC_POINT+BAMS2_SOC_POINT+BAMS3_SOC_POINT+BAMS4_SOC_POINT+BAMS5_SOC_POINT+BAMS6_SOC_POINT+BAMS7_SOC_POINT+BAMS8_SOC_POINT)/8;
alpha6+dt/QRate*u6-dt/QRate*v6&gt;= BAMS6_SOC_POINT-(BAMS1_SOC_POINT+BAMS2_SOC_POINT+BAMS3_SOC_POINT+BAMS4_SOC_POINT+BAMS5_SOC_POINT+BAMS6_SOC_POINT+BAMS7_SOC_POINT+BAMS8_SOC_POINT)/8;
alpha6-dt/QRate*u6+dt/QRate*v6&gt;=-BAMS6_SOC_POINT+(BAMS1_SOC_POINT+BAMS2_SOC_POINT+BAMS3_SOC_POINT+BAMS4_SOC_POINT+BAMS5_SOC_POINT+BAMS6_SOC_POINT+BAMS7_SOC_POINT+BAMS8_SOC_POINT)/8;
alpha7+dt/QRate*u7-dt/QRate*v7&gt;= BAMS7_SOC_POINT-(BAMS1_SOC_POINT+BAMS2_SOC_POINT+BAMS3_SOC_POINT+BAMS4_SOC_POINT+BAMS5_SOC_POINT+BAMS6_SOC_POINT+BAMS7_SOC_POINT+BAMS8_SOC_POINT)/8;
alpha7-dt/QRate*u7+dt/QRate*v7&gt;=-BAMS7_SOC_POINT+(BAMS1_SOC_POINT+BAMS2_SOC_POINT+BAMS3_SOC_POINT+BAMS4_SOC_POINT+BAMS5_SOC_POINT+BAMS6_SOC_POINT+BAMS7_SOC_POINT+BAMS8_SOC_POINT)/8;
alpha8+dt/QRate*u8-dt/QRate*v8&gt;= BAMS8_SOC_POINT-(BAMS1_SOC_POINT+BAMS2_SOC_POINT+BAMS3_SOC_POINT+BAMS4_SOC_POINT+BAMS5_SOC_POINT+BAMS6_SOC_POINT+BAMS7_SOC_POINT+BAMS8_SOC_POINT)/8;
alpha8-dt/QRate*u8+dt/QRate*v8&gt;=-BAMS8_SOC_POINT+(BAMS1_SOC_POINT+BAMS2_SOC_POINT+BAMS3_SOC_POINT+BAMS4_SOC_POINT+BAMS5_SOC_POINT+BAMS6_SOC_POINT+BAMS7_SOC_POINT+BAMS8_SOC_POINT)/8;
beta1-0.875*u1-0.875*v1+0.125*u2+0.125*v2+0.125*u3+0.125*v3+0.125*u4+0.125*v4+0.125*u5+0.125*v5+0.125*u6+0.125*v6+0.125*u7+0.125*v7+0.125*u8+0.125*v8&gt;=0;
beta2+0.125*u1+0.125*v1-0.875*u2-0.875*v2+0.125*u3+0.125*v3+0.125*u4+0.125*v4+0.125*u5+0.125*v5+0.125*u6+0.125*v6+0.125*u7+0.125*v7+0.125*u8+0.125*v8&gt;=0;
beta3+0.125*u1+0.125*v1+0.125*u2+0.125*v2-0.875*u3-0.875*v3+0.125*u4+0.125*v4+0.125*u5+0.125*v5+0.125*u6+0.125*v6+0.125*u7+0.125*v7+0.125*u8+0.125*v8&gt;=0;
beta4+0.125*u1+0.125*v1+0.125*u2+0.125*v2+0.125*u3+0.125*v3-0.875*u4-0.875*v4+0.125*u5+0.125*v5+0.125*u6+0.125*v6+0.125*u7+0.125*v7+0.125*u8+0.125*v8&gt;=0;
beta5+0.125*u1+0.125*v1+0.125*u2+0.125*v2+0.125*u3+0.125*v3+0.125*u4+0.125*v4-0.875*u5-0.875*v5+0.125*u6+0.125*v6+0.125*u7+0.125*v7+0.125*u8+0.125*v8&gt;=0;
beta6+0.125*u1+0.125*v1+0.125*u2+0.125*v2+0.125*u3+0.125*v3+0.125*u4+0.125*v4+0.125*u5+0.125*v5-0.875*u6-0.875*v6+0.125*u7+0.125*v7+0.125*u8+0.125*v8&gt;=0;
beta7+0.125*u1+0.125*v1+0.125*u2+0.125*v2+0.125*u3+0.125*v3+0.125*u4+0.125*v4+0.125*u5+0.125*v5+0.125*u6+0.125*v6-0.875*u7-0.875*v7+0.125*u8+0.125*v8&gt;=0;
beta8+0.125*u1+0.125*v1+0.125*u2+0.125*v2+0.125*u3+0.125*v3+0.125*u4+0.125*v4+0.125*u5+0.125*v5+0.125*u6+0.125*v6+0.125*u7+0.125*v7-0.875*u8-0.875*v8&gt;=0;
beta1+0.875*u1+0.875*v1-0.125*u2-0.125*v2-0.125*u3-0.125*v3-0.125*u4-0.125*v4-0.125*u5-0.125*v5-0.125*u6-0.125*v6-0.125*u7-0.125*v7-0.125*u8-0.125*v8&gt;=0;
beta2-0.125*u1-0.125*v1+0.875*u2+0.875*v2-0.125*u3-0.125*v3-0.125*u4-0.125*v4-0.125*u5-0.125*v5-0.125*u6-0.125*v6-0.125*u7-0.125*v7-0.125*u8-0.125*v8&gt;=0;
beta3-0.125*u1-0.125*v1-0.125*u2-0.125*v2+0.875*u3+0.875*v3-0.125*u4-0.125*v4-0.125*u5-0.125*v5-0.125*u6-0.125*v6-0.125*u7-0.125*v7-0.125*u8-0.125*v8&gt;=0;
beta4-0.125*u1-0.125*v1-0.125*u2-0.125*v2-0.125*u3-0.125*v3+0.875*u4+0.875*v4-0.125*u5-0.125*v5-0.125*u6-0.125*v6-0.125*u7-0.125*v7-0.125*u8-0.125*v8&gt;=0;
beta5-0.125*u1-0.125*v1-0.125*u2-0.125*v2-0.125*u3-0.125*v3-0.125*u4-0.125*v4+0.875*u5+0.875*v5-0.125*u6-0.125*v6-0.125*u7-0.125*v7-0.125*u8-0.125*v8&gt;=0;
beta6-0.125*u1-0.125*v1-0.125*u2-0.125*v2-0.125*u3-0.125*v3-0.125*u4-0.125*v4-0.125*u5-0.125*v5+0.875*u6+0.875*v6-0.125*u7-0.125*v7-0.125*u8-0.125*v8&gt;=0;
beta7-0.125*u1-0.125*v1-0.125*u2-0.125*v2-0.125*u3-0.125*v3-0.125*u4-0.125*v4-0.125*u5-0.125*v5-0.125*u6-0.125*v6+0.875*u7+0.875*v7-0.125*u8-0.125*v8&gt;=0;
beta8-0.125*u1-0.125*v1-0.125*u2-0.125*v2-0.125*u3-0.125*v3-0.125*u4-0.125*v4-0.125*u5-0.125*v5-0.125*u6-0.125*v6-0.125*u7-0.125*v7+0.875*u8+0.875*v8&gt;=0;
flag&gt;=1;
u1:3,u2:3,u3:3,u4:3,u5:3,u6:3,u7:3,u8:3,
v1:3,v2:3,v3:3,v4:3,v5:3,v6:3,v7:3,v8:3,
y1:2,y2:2,y3:2,y4:2,y5:2,y6:2,y7:2,y8:2,
alpha1:3,alpha2:3,alpha3:3,alpha4:3,alpha5:3,alpha6:3,alpha7:3,alpha8:3,
beta1:3,beta2:3,beta3:3,beta4:3,beta5:3,beta6:3,beta7:3,beta8:3,flag:2</t>
  </si>
  <si>
    <t>3;4</t>
  </si>
  <si>
    <t>下发优化策略</t>
  </si>
  <si>
    <t>BAMS1_CTRL_POINT:u1-v1;
BAMS2_CTRL_POINT:u2-v2;
BAMS3_CTRL_POINT:u3-v3;
BAMS4_CTRL_POINT:u4-v4;
BAMS5_CTRL_POINT:u5-v5;
BAMS6_CTRL_POINT:u6-v6;
BAMS7_CTRL_POINT:u7-v7;
BAMS8_CTRL_POINT:u8-v8;
PCS1_CTRL_POINT:y1;
PCS2_CTRL_POINT:y2;
PCS3_CTRL_POINT:y3;
PCS4_CTRL_POINT:y4;
PCS5_CTRL_POINT:y5;
PCS6_CTRL_POINT:y6;
PCS7_CTRL_POINT:y7;
PCS8_CTRL_POINT:y8;
last_cmd:GEN_TOTAL_P_POINT</t>
  </si>
  <si>
    <t>3;5</t>
  </si>
  <si>
    <t>下发默认策略</t>
  </si>
  <si>
    <t>BAMS1_CTRL_POINT:GEN_TOTAL_P_POINT/8;
BAMS2_CTRL_POINT:GEN_TOTAL_P_POINT/8;
BAMS3_CTRL_POINT:GEN_TOTAL_P_POINT/8;
BAMS4_CTRL_POINT:GEN_TOTAL_P_POINT/8;
BAMS5_CTRL_POINT:GEN_TOTAL_P_POINT/8;
BAMS6_CTRL_POINT:GEN_TOTAL_P_POINT/8;
BAMS7_CTRL_POINT:GEN_TOTAL_P_POINT/8;
BAMS8_CTRL_POINT:GEN_TOTAL_P_POINT/8;
PCS1_CTRL_POINT:1;
PCS2_CTRL_POINT:1;
PCS3_CTRL_POINT:1;
PCS4_CTRL_POINT:1;
PCS5_CTRL_POINT:1;
PCS6_CTRL_POINT:1;
PCS7_CTRL_POINT:1;
PCS8_CTRL_POINT:1;
last_cmd:GEN_TOTAL_P_POINT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</si>
</sst>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2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3B1E1-3325-7748-9525-5E5E58048F86}">
  <dimension ref="A1:G19"/>
  <sheetViews>
    <sheetView tabSelected="1" topLeftCell="A18" zoomScale="115" zoomScaleNormal="115" workbookViewId="0">
      <selection activeCell="A15" sqref="A15:A18"/>
    </sheetView>
  </sheetViews>
  <sheetFormatPr defaultColWidth="10.875" defaultRowHeight="15.75" x14ac:dyDescent="0.25"/>
  <cols>
    <col min="1" max="1" width="10.875" style="2"/>
    <col min="2" max="2" width="10.125" style="2" customWidth="1"/>
    <col min="3" max="3" width="14.875" style="2" customWidth="1"/>
    <col min="4" max="4" width="14.125" style="2" bestFit="1" customWidth="1"/>
    <col min="5" max="5" width="13.75" style="2" customWidth="1"/>
    <col min="6" max="6" width="45.625" style="3" customWidth="1"/>
    <col min="7" max="7" width="41.625" style="1" customWidth="1"/>
    <col min="8" max="16384" width="10.875" style="1"/>
  </cols>
  <sheetData>
    <row r="1" spans="1:7" x14ac:dyDescent="0.25">
      <c r="A1" s="4" t="s">
        <v>11</v>
      </c>
      <c r="B1" s="4" t="s">
        <v>3</v>
      </c>
      <c r="C1" s="4" t="s">
        <v>0</v>
      </c>
      <c r="D1" s="4" t="s">
        <v>1</v>
      </c>
      <c r="E1" s="5" t="s">
        <v>2</v>
      </c>
      <c r="F1" s="6" t="s">
        <v>13</v>
      </c>
      <c r="G1" s="6"/>
    </row>
    <row r="2" spans="1:7" s="8" customFormat="1" ht="15" customHeight="1" x14ac:dyDescent="0.25">
      <c r="A2" s="7">
        <v>70001</v>
      </c>
      <c r="B2" s="7" t="b">
        <v>1</v>
      </c>
      <c r="C2" s="14" t="s">
        <v>20</v>
      </c>
      <c r="D2" s="14" t="s">
        <v>21</v>
      </c>
      <c r="E2" s="14"/>
      <c r="F2" s="14" t="s">
        <v>22</v>
      </c>
      <c r="G2" s="9"/>
    </row>
    <row r="3" spans="1:7" x14ac:dyDescent="0.25">
      <c r="A3" s="13"/>
      <c r="B3" s="10"/>
      <c r="C3" s="10"/>
      <c r="D3" s="10"/>
      <c r="E3" s="10"/>
      <c r="F3" s="11"/>
      <c r="G3" s="11"/>
    </row>
    <row r="4" spans="1:7" x14ac:dyDescent="0.25">
      <c r="A4" s="4" t="s">
        <v>11</v>
      </c>
      <c r="B4" s="16" t="s">
        <v>14</v>
      </c>
      <c r="C4" s="16"/>
      <c r="D4" s="16"/>
      <c r="E4" s="16"/>
      <c r="F4" s="16"/>
      <c r="G4" s="16"/>
    </row>
    <row r="5" spans="1:7" s="8" customFormat="1" ht="27" customHeight="1" x14ac:dyDescent="0.25">
      <c r="A5" s="7"/>
      <c r="B5" s="17"/>
      <c r="C5" s="17"/>
      <c r="D5" s="17"/>
      <c r="E5" s="17"/>
      <c r="F5" s="17"/>
      <c r="G5" s="17"/>
    </row>
    <row r="6" spans="1:7" x14ac:dyDescent="0.25">
      <c r="A6" s="13"/>
      <c r="B6" s="10"/>
      <c r="C6" s="10"/>
      <c r="D6" s="10"/>
      <c r="E6" s="10"/>
      <c r="F6" s="12"/>
      <c r="G6" s="11"/>
    </row>
    <row r="7" spans="1:7" x14ac:dyDescent="0.25">
      <c r="A7" s="4" t="s">
        <v>11</v>
      </c>
      <c r="B7" s="4" t="s">
        <v>7</v>
      </c>
      <c r="C7" s="4" t="s">
        <v>0</v>
      </c>
      <c r="D7" s="4" t="s">
        <v>4</v>
      </c>
      <c r="E7" s="4" t="s">
        <v>10</v>
      </c>
      <c r="F7" s="6" t="s">
        <v>5</v>
      </c>
      <c r="G7" s="6"/>
    </row>
    <row r="8" spans="1:7" s="8" customFormat="1" ht="20.100000000000001" customHeight="1" x14ac:dyDescent="0.25">
      <c r="A8" s="14">
        <v>70001</v>
      </c>
      <c r="B8" s="14">
        <v>1</v>
      </c>
      <c r="C8" s="14" t="s">
        <v>23</v>
      </c>
      <c r="D8" s="14" t="s">
        <v>6</v>
      </c>
      <c r="E8" s="14">
        <v>1000</v>
      </c>
      <c r="F8" s="14" t="s">
        <v>24</v>
      </c>
      <c r="G8" s="9"/>
    </row>
    <row r="9" spans="1:7" s="8" customFormat="1" ht="20.100000000000001" customHeight="1" x14ac:dyDescent="0.25">
      <c r="A9" s="14">
        <v>70001</v>
      </c>
      <c r="B9" s="14">
        <v>2</v>
      </c>
      <c r="C9" s="14" t="s">
        <v>25</v>
      </c>
      <c r="D9" s="14" t="s">
        <v>6</v>
      </c>
      <c r="E9" s="14">
        <v>15000</v>
      </c>
      <c r="F9" s="14">
        <v>1</v>
      </c>
      <c r="G9" s="9"/>
    </row>
    <row r="10" spans="1:7" x14ac:dyDescent="0.25">
      <c r="A10" s="14">
        <v>70001</v>
      </c>
      <c r="B10" s="14">
        <v>3</v>
      </c>
      <c r="C10" s="14" t="s">
        <v>26</v>
      </c>
      <c r="D10" s="14" t="s">
        <v>27</v>
      </c>
      <c r="E10" s="14">
        <v>1000</v>
      </c>
      <c r="F10" s="14" t="s">
        <v>28</v>
      </c>
      <c r="G10" s="15"/>
    </row>
    <row r="11" spans="1:7" x14ac:dyDescent="0.25">
      <c r="A11" s="14">
        <v>70001</v>
      </c>
      <c r="B11" s="14">
        <v>4</v>
      </c>
      <c r="C11" s="14" t="s">
        <v>29</v>
      </c>
      <c r="D11" s="14" t="s">
        <v>6</v>
      </c>
      <c r="E11" s="14">
        <v>1000</v>
      </c>
      <c r="F11" s="14">
        <v>1</v>
      </c>
      <c r="G11" s="15"/>
    </row>
    <row r="12" spans="1:7" s="8" customFormat="1" ht="99.95" customHeight="1" x14ac:dyDescent="0.25">
      <c r="A12" s="14">
        <v>70001</v>
      </c>
      <c r="B12" s="14">
        <v>5</v>
      </c>
      <c r="C12" s="14" t="s">
        <v>30</v>
      </c>
      <c r="D12" s="14" t="s">
        <v>6</v>
      </c>
      <c r="E12" s="14">
        <v>1000</v>
      </c>
      <c r="F12" s="14">
        <v>1</v>
      </c>
      <c r="G12" s="9"/>
    </row>
    <row r="13" spans="1:7" x14ac:dyDescent="0.25">
      <c r="A13" s="13"/>
      <c r="B13" s="10"/>
      <c r="C13" s="11"/>
      <c r="D13" s="11"/>
      <c r="E13" s="11"/>
      <c r="F13" s="11"/>
      <c r="G13" s="11"/>
    </row>
    <row r="14" spans="1:7" x14ac:dyDescent="0.25">
      <c r="A14" s="4" t="s">
        <v>11</v>
      </c>
      <c r="B14" s="4" t="s">
        <v>15</v>
      </c>
      <c r="C14" s="4" t="s">
        <v>9</v>
      </c>
      <c r="D14" s="4" t="s">
        <v>16</v>
      </c>
      <c r="E14" s="4" t="s">
        <v>8</v>
      </c>
      <c r="F14" s="5" t="s">
        <v>18</v>
      </c>
      <c r="G14" s="6" t="s">
        <v>19</v>
      </c>
    </row>
    <row r="15" spans="1:7" x14ac:dyDescent="0.25">
      <c r="A15" s="14">
        <v>70001</v>
      </c>
      <c r="B15" s="14" t="s">
        <v>31</v>
      </c>
      <c r="C15" s="14" t="s">
        <v>32</v>
      </c>
      <c r="D15" s="14" t="s">
        <v>17</v>
      </c>
      <c r="E15" s="14" t="s">
        <v>12</v>
      </c>
      <c r="F15" s="14"/>
      <c r="G15" s="14" t="s">
        <v>33</v>
      </c>
    </row>
    <row r="16" spans="1:7" ht="409.5" x14ac:dyDescent="0.25">
      <c r="A16" s="14">
        <v>70001</v>
      </c>
      <c r="B16" s="14" t="s">
        <v>34</v>
      </c>
      <c r="C16" s="14" t="s">
        <v>35</v>
      </c>
      <c r="D16" s="14" t="s">
        <v>17</v>
      </c>
      <c r="E16" s="14" t="s">
        <v>36</v>
      </c>
      <c r="F16" s="15" t="s">
        <v>37</v>
      </c>
      <c r="G16" s="14"/>
    </row>
    <row r="17" spans="1:7" ht="267.75" x14ac:dyDescent="0.25">
      <c r="A17" s="14">
        <v>70001</v>
      </c>
      <c r="B17" s="14" t="s">
        <v>38</v>
      </c>
      <c r="C17" s="14" t="s">
        <v>39</v>
      </c>
      <c r="D17" s="14" t="s">
        <v>17</v>
      </c>
      <c r="E17" s="14" t="s">
        <v>12</v>
      </c>
      <c r="F17" s="14"/>
      <c r="G17" s="15" t="s">
        <v>40</v>
      </c>
    </row>
    <row r="18" spans="1:7" ht="267.75" x14ac:dyDescent="0.25">
      <c r="A18" s="14">
        <v>70001</v>
      </c>
      <c r="B18" s="14" t="s">
        <v>41</v>
      </c>
      <c r="C18" s="14" t="s">
        <v>42</v>
      </c>
      <c r="D18" s="14" t="s">
        <v>17</v>
      </c>
      <c r="E18" s="14" t="s">
        <v>12</v>
      </c>
      <c r="F18" s="14"/>
      <c r="G18" s="15" t="s">
        <v>43</v>
      </c>
    </row>
    <row r="19" spans="1:7" x14ac:dyDescent="0.25">
      <c r="A19" s="13"/>
      <c r="B19" s="10"/>
      <c r="C19" s="11"/>
      <c r="D19" s="11"/>
      <c r="E19" s="11"/>
      <c r="F19" s="11"/>
      <c r="G19" s="11"/>
    </row>
  </sheetData>
  <sheetProtection formatCells="0" formatColumns="0" formatRows="0" insertColumns="0" insertRows="0" insertHyperlinks="0" deleteColumns="0" deleteRows="0" sort="0" autoFilter="0" pivotTables="0"/>
  <mergeCells count="2">
    <mergeCell ref="B4:G4"/>
    <mergeCell ref="B5:G5"/>
  </mergeCells>
  <phoneticPr fontId="1" type="noConversion"/>
  <dataValidations count="6">
    <dataValidation type="list" allowBlank="1" showInputMessage="1" showErrorMessage="1" sqref="D2" xr:uid="{80090BB6-58EE-754B-B0D8-F8AF970FEEAE}">
      <formula1>"Simple_Repeat,Event_Drive,Time_Drive,Event_And_Repeat_Drive,Event_And_Time_Drive"</formula1>
    </dataValidation>
    <dataValidation type="list" allowBlank="1" showInputMessage="1" showErrorMessage="1" sqref="B2" xr:uid="{4C6A1680-F7E0-DE4B-B098-4724D9B17AB3}">
      <formula1>"TRUE,FALSE"</formula1>
    </dataValidation>
    <dataValidation type="list" allowBlank="1" showInputMessage="1" showErrorMessage="1" sqref="E15" xr:uid="{160D01D4-9E45-0844-8DBD-FEC3409282AF}">
      <formula1>"Set_Points,Set_Points_With_Check,Set_Points2,Set_Points_With_Check2,Solve,NLSolve,MILP,NLP"</formula1>
    </dataValidation>
    <dataValidation type="list" allowBlank="1" showInputMessage="1" showErrorMessage="1" sqref="D8:D9" xr:uid="{9F0CE3A9-37D8-0F4F-A8BA-82113120F9E0}">
      <formula1>"Condition,Switch,Switch2"</formula1>
    </dataValidation>
    <dataValidation type="list" allowBlank="1" showInputMessage="1" showErrorMessage="1" sqref="D15" xr:uid="{22177F1F-C497-B042-95DD-B888BD6FA573}">
      <formula1>"Default,Ignore,Stop_Failed,Stop_All"</formula1>
    </dataValidation>
    <dataValidation type="list" allowBlank="1" showInputMessage="1" showErrorMessage="1" sqref="A15:A18 A8:A12" xr:uid="{1DCD1FE2-BD8E-4087-9601-76157FC6128E}">
      <formula1>$A$2:$A$3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aoe-example1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周创</cp:lastModifiedBy>
  <dcterms:created xsi:type="dcterms:W3CDTF">2021-04-23T03:07:09Z</dcterms:created>
  <dcterms:modified xsi:type="dcterms:W3CDTF">2023-06-18T05:54:58Z</dcterms:modified>
</cp:coreProperties>
</file>